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使用说明" state="visible" r:id="rId4"/>
    <sheet sheetId="2" name="经营总览" state="visible" r:id="rId5"/>
    <sheet sheetId="3" name="费用类别" state="visible" r:id="rId6"/>
    <sheet sheetId="4" name="费用流水" state="visible" r:id="rId7"/>
    <sheet sheetId="5" name="新订单" state="visible" r:id="rId8"/>
    <sheet sheetId="6" name="客户回款" state="visible" r:id="rId9"/>
    <sheet sheetId="7" name="回款分配" state="visible" r:id="rId10"/>
    <sheet sheetId="8" name="客户档案" state="visible" r:id="rId11"/>
    <sheet sheetId="9" name="删除与归档" state="visible" r:id="rId12"/>
    <sheet sheetId="10" name="操作历史摘要" state="visible" r:id="rId13"/>
    <sheet sheetId="11" name="_系统清单" state="visible" r:id="rId14"/>
    <sheet sheetId="12" name="_精确数据" state="visible" r:id="rId15"/>
  </sheets>
  <calcPr calcId="171027"/>
</workbook>
</file>

<file path=xl/sharedStrings.xml><?xml version="1.0" encoding="utf-8"?>
<sst xmlns="http://schemas.openxmlformats.org/spreadsheetml/2006/main" count="351" uniqueCount="236">
  <si>
    <t>项目</t>
  </si>
  <si>
    <t>说明</t>
  </si>
  <si>
    <t>文件类型</t>
  </si>
  <si>
    <t>FulinTea.V2.FullXLSX</t>
  </si>
  <si>
    <t>备份编号</t>
  </si>
  <si>
    <t>A-SYNTHETIC-BACKUP-f91a9621-08d7-47e6-ab16-ad32d6415e01</t>
  </si>
  <si>
    <t>账本编号</t>
  </si>
  <si>
    <t>A-SYNTHETIC-LEDGER-d55ace66-3c7c-4809-b288-ea4c1a9f305f</t>
  </si>
  <si>
    <t>源修订</t>
  </si>
  <si>
    <t>10</t>
  </si>
  <si>
    <t>生成时间</t>
  </si>
  <si>
    <t>2026-10-21T02:30:00.000Z</t>
  </si>
  <si>
    <t>金额与数量单位</t>
  </si>
  <si>
    <t>人民币元、斤；两位小数文本</t>
  </si>
  <si>
    <t>保存状态说明</t>
  </si>
  <si>
    <t>文件生成不代表已外部保存；须重新选择完整读回，以本机核验证书为准</t>
  </si>
  <si>
    <t>恢复与隐私说明</t>
  </si>
  <si>
    <t>外部Excel/WPS/AI仅只读分析；改动文件可能被拒绝恢复；此文件包含客户历史信息</t>
  </si>
  <si>
    <t>统计项</t>
  </si>
  <si>
    <t>金额或数量</t>
  </si>
  <si>
    <t>口径说明</t>
  </si>
  <si>
    <t>期间起始日期</t>
  </si>
  <si>
    <t>2026-10-21</t>
  </si>
  <si>
    <t>所选期间的起始业务日</t>
  </si>
  <si>
    <t>期间截止日期</t>
  </si>
  <si>
    <t>所选期间的截止业务日</t>
  </si>
  <si>
    <t>期间销售收入</t>
  </si>
  <si>
    <t>190.00</t>
  </si>
  <si>
    <t>期间有效订单总金额</t>
  </si>
  <si>
    <t>期间总费用</t>
  </si>
  <si>
    <t>43.00</t>
  </si>
  <si>
    <t>期间有效鲜叶采购及全部其他费用</t>
  </si>
  <si>
    <t>期间总利润</t>
  </si>
  <si>
    <t>147.00</t>
  </si>
  <si>
    <t>期间销售收入减期间总费用，允许负数</t>
  </si>
  <si>
    <t>期间实际已收款</t>
  </si>
  <si>
    <t>85.00</t>
  </si>
  <si>
    <t>期间订单当场实收加期间客户回款</t>
  </si>
  <si>
    <t>本期订单截至日未收款</t>
  </si>
  <si>
    <t>105.00</t>
  </si>
  <si>
    <t>本期订单截至报告截止日尚未收取金额</t>
  </si>
  <si>
    <t>截止日全部历史欠款</t>
  </si>
  <si>
    <t>全部客户截至报告截止日的历史总欠款</t>
  </si>
  <si>
    <t>本期订单归属已收款</t>
  </si>
  <si>
    <t>本期订单金额减本期订单截至日未收款</t>
  </si>
  <si>
    <t>费用类别：CAT_01</t>
  </si>
  <si>
    <t>36.00</t>
  </si>
  <si>
    <t>鲜叶（purchase）</t>
  </si>
  <si>
    <t>费用类别：CAT_02</t>
  </si>
  <si>
    <t>0.00</t>
  </si>
  <si>
    <t>加油（misc）</t>
  </si>
  <si>
    <t>费用类别：CAT_03</t>
  </si>
  <si>
    <t>宴请（misc）</t>
  </si>
  <si>
    <t>费用类别：CAT_04</t>
  </si>
  <si>
    <t>7.00</t>
  </si>
  <si>
    <t>包装盒（misc）</t>
  </si>
  <si>
    <t>费用类别：CAT_05</t>
  </si>
  <si>
    <t>快递费（misc）</t>
  </si>
  <si>
    <t>类别编号</t>
  </si>
  <si>
    <t>类别名称</t>
  </si>
  <si>
    <t>类别分组</t>
  </si>
  <si>
    <t>类别状态</t>
  </si>
  <si>
    <t>类别版本</t>
  </si>
  <si>
    <t>CAT_01</t>
  </si>
  <si>
    <t>鲜叶</t>
  </si>
  <si>
    <t>purchase</t>
  </si>
  <si>
    <t>启用</t>
  </si>
  <si>
    <t>1</t>
  </si>
  <si>
    <t>CAT_02</t>
  </si>
  <si>
    <t>加油</t>
  </si>
  <si>
    <t>misc</t>
  </si>
  <si>
    <t>CAT_03</t>
  </si>
  <si>
    <t>宴请</t>
  </si>
  <si>
    <t>CAT_04</t>
  </si>
  <si>
    <t>包装盒</t>
  </si>
  <si>
    <t>CAT_05</t>
  </si>
  <si>
    <t>快递费</t>
  </si>
  <si>
    <t>记录编号</t>
  </si>
  <si>
    <t>内部顺序</t>
  </si>
  <si>
    <t>日期</t>
  </si>
  <si>
    <t>历史类目名称</t>
  </si>
  <si>
    <t>金额（元）</t>
  </si>
  <si>
    <t>状态</t>
  </si>
  <si>
    <t>备注</t>
  </si>
  <si>
    <t>A-d55ace66-3c7-X1</t>
  </si>
  <si>
    <t>4</t>
  </si>
  <si>
    <t>正常</t>
  </si>
  <si>
    <t>合成鲜叶；文本=1+1</t>
  </si>
  <si>
    <t>A-d55ace66-3c7-X2</t>
  </si>
  <si>
    <t>5</t>
  </si>
  <si>
    <t>合成包装</t>
  </si>
  <si>
    <t>订单编号</t>
  </si>
  <si>
    <t>客户编号</t>
  </si>
  <si>
    <t>客户名称</t>
  </si>
  <si>
    <t>购买斤数（斤）</t>
  </si>
  <si>
    <t>订单总金额（元）</t>
  </si>
  <si>
    <t>当场已收（元）</t>
  </si>
  <si>
    <t>A-d55ace66-3c7-O1</t>
  </si>
  <si>
    <t>A-d55ace66-3c7-C1</t>
  </si>
  <si>
    <t>A组纯合成客户甲</t>
  </si>
  <si>
    <t>7.25</t>
  </si>
  <si>
    <t>128.00</t>
  </si>
  <si>
    <t>28.00</t>
  </si>
  <si>
    <t>A组新合成；非真实账本</t>
  </si>
  <si>
    <t>A-d55ace66-3c7-O2</t>
  </si>
  <si>
    <t>2</t>
  </si>
  <si>
    <t>3.50</t>
  </si>
  <si>
    <t>62.00</t>
  </si>
  <si>
    <t>12.00</t>
  </si>
  <si>
    <t/>
  </si>
  <si>
    <t>回款编号</t>
  </si>
  <si>
    <t>回款金额（元）</t>
  </si>
  <si>
    <t>A-d55ace66-3c7-R1</t>
  </si>
  <si>
    <t>3</t>
  </si>
  <si>
    <t>45.00</t>
  </si>
  <si>
    <t>合成FIFO回款</t>
  </si>
  <si>
    <t>抵扣金额（元）</t>
  </si>
  <si>
    <t>姓名</t>
  </si>
  <si>
    <t>累计购买斤数（斤）</t>
  </si>
  <si>
    <t>累计购买金额（元）</t>
  </si>
  <si>
    <t>订单归属已收（元）</t>
  </si>
  <si>
    <t>截至备份日欠款（元）</t>
  </si>
  <si>
    <t>10.75</t>
  </si>
  <si>
    <t>A-d55ace66-3c7-C2</t>
  </si>
  <si>
    <t>A组纯合成客户乙</t>
  </si>
  <si>
    <t>已归档</t>
  </si>
  <si>
    <t>操作修订</t>
  </si>
  <si>
    <t>对象类型</t>
  </si>
  <si>
    <t>对象编号</t>
  </si>
  <si>
    <t>操作</t>
  </si>
  <si>
    <t>原状态</t>
  </si>
  <si>
    <t>普通恢复截止日</t>
  </si>
  <si>
    <t>8</t>
  </si>
  <si>
    <t>费用</t>
  </si>
  <si>
    <t>作废</t>
  </si>
  <si>
    <t>2027-04-21</t>
  </si>
  <si>
    <t>9</t>
  </si>
  <si>
    <t>恢复</t>
  </si>
  <si>
    <t>已作废</t>
  </si>
  <si>
    <t>客户</t>
  </si>
  <si>
    <t>归档</t>
  </si>
  <si>
    <t>修订</t>
  </si>
  <si>
    <t>请求编号</t>
  </si>
  <si>
    <t>事件编号</t>
  </si>
  <si>
    <t>业务类型</t>
  </si>
  <si>
    <t>录入时刻</t>
  </si>
  <si>
    <t>结果摘要</t>
  </si>
  <si>
    <t>A-d55ace66-3c7-Q1</t>
  </si>
  <si>
    <t>A-d55ace66-3c7-E1</t>
  </si>
  <si>
    <t>createCustomer</t>
  </si>
  <si>
    <t>2026-10-21T02:00:00.000Z</t>
  </si>
  <si>
    <t>315e79a55244f2d52d45630bcaebc57ddda4fd87df81ddd93afc74b3801535b0</t>
  </si>
  <si>
    <t>A-d55ace66-3c7-Q2</t>
  </si>
  <si>
    <t>A-d55ace66-3c7-E2</t>
  </si>
  <si>
    <t>bb747815cf775ce8931b38e08093cfdb37ff1beb90f894747573ba2ff89cc730</t>
  </si>
  <si>
    <t>A-d55ace66-3c7-Q3</t>
  </si>
  <si>
    <t>A-d55ace66-3c7-E3</t>
  </si>
  <si>
    <t>addOrder</t>
  </si>
  <si>
    <t>f6d3cc6d44578cf18a42c357d5f0ed1c6a24d323555b726a8f4e81cb2ed025f8</t>
  </si>
  <si>
    <t>A-d55ace66-3c7-Q4</t>
  </si>
  <si>
    <t>A-d55ace66-3c7-E4</t>
  </si>
  <si>
    <t>2fa4676b603f49bd31de2efbc14b2818cabc32c24c1e1b7b51fa45d853619f1e</t>
  </si>
  <si>
    <t>A-d55ace66-3c7-Q5</t>
  </si>
  <si>
    <t>A-d55ace66-3c7-E5</t>
  </si>
  <si>
    <t>addRepayment</t>
  </si>
  <si>
    <t>615352f6122443399a499b9741a626be5f5485c4e3afc8d7284c7b5f55dca35c</t>
  </si>
  <si>
    <t>6</t>
  </si>
  <si>
    <t>A-d55ace66-3c7-Q6</t>
  </si>
  <si>
    <t>A-d55ace66-3c7-E6</t>
  </si>
  <si>
    <t>addExpense</t>
  </si>
  <si>
    <t>52460da538a5ceb79c7df8aad8acdeee5e90eead3614b5f406f929381b5f5d7e</t>
  </si>
  <si>
    <t>7</t>
  </si>
  <si>
    <t>A-d55ace66-3c7-Q7</t>
  </si>
  <si>
    <t>A-d55ace66-3c7-E7</t>
  </si>
  <si>
    <t>74f77676c04cc2002b0ebf8a6b2c94fc55946cf5a29a4c7b0f5be0e680c467c7</t>
  </si>
  <si>
    <t>A-d55ace66-3c7-Q8</t>
  </si>
  <si>
    <t>A-d55ace66-3c7-E8</t>
  </si>
  <si>
    <t>voidExpense</t>
  </si>
  <si>
    <t>b3c8de1f7f92f1a8d590b0ef8342afde7532f381291b2e97263f5b938838fd28</t>
  </si>
  <si>
    <t>A-d55ace66-3c7-Q9</t>
  </si>
  <si>
    <t>A-d55ace66-3c7-E9</t>
  </si>
  <si>
    <t>restoreExpense</t>
  </si>
  <si>
    <t>ba099919de1cc2d10b77c907dad2bc1cbb4b42523c347447654331f0482b1d06</t>
  </si>
  <si>
    <t>A-d55ace66-3c7-Q10</t>
  </si>
  <si>
    <t>A-d55ace66-3c7-E10</t>
  </si>
  <si>
    <t>archiveCustomer</t>
  </si>
  <si>
    <t>5432cdde2d27e8bf5a9d98cf2062fc6a6db8de16adacf81160d787a36f4bbd37</t>
  </si>
  <si>
    <t>字段</t>
  </si>
  <si>
    <t>内容</t>
  </si>
  <si>
    <t>fileType</t>
  </si>
  <si>
    <t>formatVersion</t>
  </si>
  <si>
    <t>1.0</t>
  </si>
  <si>
    <t>profileVersion</t>
  </si>
  <si>
    <t>canonicalVersion</t>
  </si>
  <si>
    <t>canon-v1</t>
  </si>
  <si>
    <t>codecVersion</t>
  </si>
  <si>
    <t>xlsx-v1</t>
  </si>
  <si>
    <t>reducerVersion</t>
  </si>
  <si>
    <t>clockRuleVersion</t>
  </si>
  <si>
    <t>hashAlgorithm</t>
  </si>
  <si>
    <t>SHA-256</t>
  </si>
  <si>
    <t>backupId</t>
  </si>
  <si>
    <t>ledgerId</t>
  </si>
  <si>
    <t>revision</t>
  </si>
  <si>
    <t>logicalHeadDigest</t>
  </si>
  <si>
    <t>d94e1f2dcf1fa689d58d31cd82255df83f2df8d8ebf6878ad2308b34361d9b96</t>
  </si>
  <si>
    <t>payloadDigest</t>
  </si>
  <si>
    <t>395ce72a3da3a370ebe215114c438d4cc7733167e6d80d58d6d17baf8dce5327</t>
  </si>
  <si>
    <t>payloadUtf8Bytes</t>
  </si>
  <si>
    <t>21786</t>
  </si>
  <si>
    <t>chunkCount</t>
  </si>
  <si>
    <t>chunkDigests</t>
  </si>
  <si>
    <t>["4972b8d31e6bff3088b648523e96cb9f82eb2feb4f6615401e35a39b0330fba2"]</t>
  </si>
  <si>
    <t>sheetNames</t>
  </si>
  <si>
    <t>["使用说明","经营总览","费用类别","费用流水","新订单","客户回款","回款分配","客户档案","删除与归档","操作历史摘要","_系统清单","_精确数据"]</t>
  </si>
  <si>
    <t>sheetDataRowCounts</t>
  </si>
  <si>
    <t>["8","14","5","2","2","1","1","2","3","10","25","1"]</t>
  </si>
  <si>
    <t>exportedAt</t>
  </si>
  <si>
    <t>snapshotAsOfDate</t>
  </si>
  <si>
    <t>reportStart</t>
  </si>
  <si>
    <t>reportEnd</t>
  </si>
  <si>
    <t>originAudit</t>
  </si>
  <si>
    <t>{"exportedAt":"2026-10-21T02:30:00.000Z","sourceGenerationId":"A-SYNTHETIC-GEN-f339b786-9549-41e9-af04-cc6ef344be40","sourceLedgerId":"A-SYNTHETIC-LEDGER-d55ace66-3c7c-4809-b288-ea4c1a9f305f","sourceRevision":"10"}</t>
  </si>
  <si>
    <t>counts</t>
  </si>
  <si>
    <t>{"categories":"5","commits":"10","customers":"2","deletionAudit":"3","expenses":"2","orders":"2","receipts":"10","repayments":"1"}</t>
  </si>
  <si>
    <t>sheetSchemaVersion</t>
  </si>
  <si>
    <t>tables-1</t>
  </si>
  <si>
    <t>分片序号</t>
  </si>
  <si>
    <t>UTF16码元数</t>
  </si>
  <si>
    <t>UTF8字节数</t>
  </si>
  <si>
    <t>片摘要SHA256</t>
  </si>
  <si>
    <t>载荷文本</t>
  </si>
  <si>
    <t>0</t>
  </si>
  <si>
    <t>21340</t>
  </si>
  <si>
    <t>4972b8d31e6bff3088b648523e96cb9f82eb2feb4f6615401e35a39b0330fba2</t>
  </si>
  <si>
    <t>{"canonicalVersion":"canon-v1","commits":[{"changes":[{"after":{"archiveEventId":null,"archived":false,"creationSeq":"1","customerId":"A-d55ace66-3c7-C1","displayName":"A组纯合成客户甲","entityVersion":"1","normalizedName":"A组纯合成客户甲"},"before":null,"entityId":"A-d55ace66-3c7-C1","entityType":"customer"}],"command":{"expectedEntityVersions":[],"kind":"createCustomer","parameters":{"customerId":"A-d55ace66-3c7-C1","displayName":"A组纯合成客户甲"}},"commandVersion":"1","commitDigest":"0f2f8f92ddb90f5ce7ed1db70accf6bdcd0aea900b80d2fc90ae7eaeceb30cd5","eventId":"A-d55ace66-3c7-E1","ledgerId":"A-SYNTHETIC-LEDGER-d55ace66-3c7c-4809-b288-ea4c1a9f305f","previousCommitDigest":"0000000000000000000000000000000000000000000000000000000000000000","recordedAt":"2026-10-21T02:00:00.000Z","reducerVersion":"1","requestId":"A-d55ace66-3c7-Q1","revision":"1","validationContext":{"businessToday":"2026-10-21","clockRuleVersion":"1"}},{"changes":[{"after":{"archiveEventId":null,"archived":false,"creationSeq":"2","customerId":"A-d55ace66-3c7-C2","displayName":"A组纯合成客户乙","entityVersion":"1","normalizedName":"A组纯合成客户乙"},"before":null,"entityId":"A-d55ace66-3c7-C2","entityType":"customer"}],"command":{"expectedEntityVersions":[],"kind":"createCustomer","parameters":{"customerId":"A-d55ace66-3c7-C2","displayName":"A组纯合成客户乙"}},"commandVersion":"1","commitDigest":"17671606956fe587a1123a28d6b808f79a44f283d94b4359dfad8947f2490992","eventId":"A-d55ace66-3c7-E2","ledgerId":"A-SYNTHETIC-LEDGER-d55ace66-3c7c-4809-b288-ea4c1a9f305f","previousCommitDigest":"0f2f8f92ddb90f5ce7ed1db70accf6bdcd0aea900b80d2fc90ae7eaeceb30cd5","recordedAt":"2026-10-21T02:00:00.000Z","reducerVersion":"1","requestId":"A-d55ace66-3c7-Q2","revision":"2","validationContext":{"businessToday":"2026-10-21","clockRuleVersion":"1"}},{"changes":[{"after":{"amountCents":"12800","customerId":"A-d55ace66-3c7-C1","date":"2026-10-21","entityVersion":"1","immediatePaidCents":"2800","notes":"A组新合成；非真实账本","orderSeq":"1","partyKind":"customer","quantityCentiJin":"725","recordId":"A-d55ace66-3c7-O1","status":"active"},"before":null,"entityId":"A-d55ace66-3c7-O1","entityType":"order"}],"command":{"expectedEntityVersions":[{"entityId":"A-d55ace66-3c7-C1","entityType":"customer","entityVersion":"1"}],"kind":"addOrder","parameters":{"amountCents":"12800","customerId":"A-d55ace66-3c7-C1","date":"2026-10-21","immediatePaidCents":"2800","notes":"A组新合成；非真实账本","quantityCentiJin":"725","recordId":"A-d55ace66-3c7-O1"}},"commandVersion":"1","commitDigest":"4f42539b92ca477c81de65b30bc95fe1a3fbd14425c65912bc607fb936705020","eventId":"A-d55ace66-3c7-E3","ledgerId":"A-SYNTHETIC-LEDGER-d55ace66-3c7c-4809-b288-ea4c1a9f305f","previousCommitDigest":"17671606956fe587a1123a28d6b808f79a44f283d94b4359dfad8947f2490992","recordedAt":"2026-10-21T02:00:00.000Z","reducerVersion":"1","requestId":"A-d55ace66-3c7-Q3","revision":"3","validationContext":{"businessToday":"2026-10-21","clockRuleVersion":"1"}},{"changes":[{"after":{"amountCents":"6200","customerId":"A-d55ace66-3c7-C1","date":"2026-10-21","entityVersion":"1","immediatePaidCents":"1200","notes":"","orderSeq":"2","partyKind":"customer","quantityCentiJin":"350","recordId":"A-d55ace66-3c7-O2","status":"active"},"before":null,"entityId":"A-d55ace66-3c7-O2","entityType":"order"}],"command":{"expectedEntityVersions":[{"entityId":"A-d55ace66-3c7-C1","entityType":"customer","entityVersion":"1"}],"kind":"addOrder","parameters":{"amountCents":"6200","customerId":"A-d55ace66-3c7-C1","date":"2026-10-21","immediatePaidCents":"1200","notes":"","quantityCentiJin":"350","recordId":"A-d55ace66-3c7-O2"}},"commandVersion":"1","commitDigest":"5d104710686fad41ce4b3d69eb50d5f657c33500291318f06f15d7805fe798b8","eventId":"A-d55ace66-3c7-E4","ledgerId":"A-SYNTHETIC-LEDGER-d55ace66-3c7c-4809-b288-ea4c1a9f305f","previousCommitDigest":"4f42539b92ca477c81de65b30bc95fe1a3fbd14425c65912bc607fb936705020","recordedAt":"2026-10-21T02:00:00.000Z","reducerVersion":"1","requestId":"A-d55ace66-3c7-Q4","revision":"4","validationContext":{"businessToday":"2026-10-21","clockRuleVersion":"1"}},{"changes":[{"after":{"amountCents":"4500","customerId":"A-d55ace66-3c7-C1","date":"2026-10-21","entityVersion":"1","notes":"合成FIFO回款","orderSeq":"3","recordId":"A-d55ace66-3c7-R1","status":"active"},"before":null,"entityId":"A-d55ace66-3c7-R1","entityType":"repayment"}],"command":{"expectedEntityVersions":[{"entityId":"A-d55ace66-3c7-C1","entityType":"customer","entityVersion":"1"}],"kind":"addRepayment","parameters":{"amountCents":"4500","customerId":"A-d55ace66-3c7-C1","date":"2026-10-21","notes":"合成FIFO回款","recordId":"A-d55ace66-3c7-R1"}},"commandVersion":"1","commitDigest":"aef8b9b4a03eb8aa02aa9728e7bf00e428c95c7226757e7c7b2bd631dceecfad","eventId":"A-d55ace66-3c7-E5","ledgerId":"A-SYNTHETIC-LEDGER-d55ace66-3c7c-4809-b288-ea4c1a9f305f","previousCommitDigest":"5d104710686fad41ce4b3d69eb50d5f657c33500291318f06f15d7805fe798b8","recordedAt":"2026-10-21T02:00:00.000Z","reducerVersion":"1","requestId":"A-d55ace66-3c7-Q5","revision":"5","validationContext":{"businessToday":"2026-10-21","clockRuleVersion":"1"}},{"changes":[{"after":{"amountCents":"3600","categoryId":"CAT_01","categoryVersion":"1","date":"2026-10-21","entityVersion":"1","group":"purchase","nameSnapshot":"鲜叶","notes":"合成鲜叶；文本=1+1","orderSeq":"4","recordId":"A-d55ace66-3c7-X1","status":"active"},"before":null,"entityId":"A-d55ace66-3c7-X1","entityType":"expense"}],"command":{"expectedEntityVersions":[{"entityId":"CAT_01","entityType":"category","entityVersion":"1"}],"kind":"addExpense","parameters":{"amountCents":"3600","categoryId":"CAT_01","date":"2026-10-21","notes":"合成鲜叶；文本=1+1","recordId":"A-d55ace66-3c7-X1"}},"commandVersion":"1","commitDigest":"c1875c5b759e3c5e0c6a46e3ce4dbc43010b97ba06eb7c3d6b9784ca5ce10f87","eventId":"A-d55ace66-3c7-E6","ledgerId":"A-SYNTHETIC-LEDGER-d55ace66-3c7c-4809-b288-ea4c1a9f305f","previousCommitDigest":"aef8b9b4a03eb8aa02aa9728e7bf00e428c95c7226757e7c7b2bd631dceecfad","recordedAt":"2026-10-21T02:00:00.000Z","reducerVersion":"1","requestId":"A-d55ace66-3c7-Q6","revision":"6","validationContext":{"businessToday":"2026-10-21","clockRuleVersion":"1"}},{"changes":[{"after":{"amountCents":"700","categoryId":"CAT_04","categoryVersion":"1","date":"2026-10-21","entityVersion":"1","group":"misc","nameSnapshot":"包装盒","notes":"合成包装","orderSeq":"5","recordId":"A-d55ace66-3c7-X2","status":"active"},"before":null,"entityId":"A-d55ace66-3c7-X2","entityType":"expense"}],"command":{"expectedEntityVersions":[{"entityId":"CAT_04","entityType":"category","entityVersion":"1"}],"kind":"addExpense","parameters":{"amountCents":"700","categoryId":"CAT_04","date":"2026-10-21","notes":"合成包装","recordId":"A-d55ace66-3c7-X2"}},"commandVersion":"1","commitDigest":"d6fc311bd9af2adaa9d4acfe894596c982b70c621924b3067c61399b990991ff","eventId":"A-d55ace66-3c7-E7","ledgerId":"A-SYNTHETIC-LEDGER-d55ace66-3c7c-4809-b288-ea4c1a9f305f","previousCommitDigest":"c1875c5b759e3c5e0c6a46e3ce4dbc43010b97ba06eb7c3d6b9784ca5ce10f87","recordedAt":"2026-10-21T02:00:00.000Z","reducerVersion":"1","requestId":"A-d55ace66-3c7-Q7","revision":"7","validationContext":{"businessToday":"2026-10-21","clockRuleVersion":"1"}},{"changes":[{"after":{"amountCents":"700","categoryId":"CAT_04","categoryVersion":"1","date":"2026-10-21","entityVersion":"2","group":"misc","nameSnapshot":"包装盒","notes":"合成包装","orderSeq":"5","recordId":"A-d55ace66-3c7-X2","status":"void"},"before":{"amountCents":"700","categoryId":"CAT_04","categoryVersion":"1","date":"2026-10-21","entityVersion":"1","group":"misc","nameSnapshot":"包装盒","notes":"合成包装","orderSeq":"5","recordId":"A-d55ace66-3c7-X2","status":"active"},"entityId":"A-d55ace66-3c7-X2","entityType":"expense"}],"command":{"expectedEntityVersions":[{"entityId":"A-d55ace66-3c7-X2","entityType":"expense","entityVersion":"1"}],"kind":"voidExpense","parameters":{"actionDate":"2026-10-21","recordId":"A-d55ace66-3c7-X2","timeZone":"Asia/Shanghai"}},"commandVersion":"1","commitDigest":"2da518010a0200197902d860a5c5c1f63488dd8d56faf2b65a3a5a127621d2e9","eventId":"A-d55ace66-3c7-E8","ledgerId":"A-SYNTHETIC-LEDGER-d55ace66-3c7c-4809-b288-ea4c1a9f305f","previousCommitDigest":"d6fc311bd9af2adaa9d4acfe894596c982b70c621924b3067c61399b990991ff","recordedAt":"2026-10-21T02:00:00.000Z","reducerVersion":"1","requestId":"A-d55ace66-3c7-Q8","revision":"8","validationContext":{"businessToday":"2026-10-21","clockRuleVersion":"1"}},{"changes":[{"after":{"amountCents":"700","categoryId":"CAT_04","categoryVersion":"1","date":"2026-10-21","entityVersion":"3","group":"misc","nameSnapshot":"包装盒","notes":"合成包装","orderSeq":"5","recordId":"A-d55ace66-3c7-X2","status":"active"},"before":{"amountCents":"700","categoryId":"CAT_04","categoryVersion":"1","date":"2026-10-21","entityVersion":"2","group":"misc","nameSnapshot":"包装盒","notes":"合成包装","orderSeq":"5","recordId":"A-d55ace66-3c7-X2","status":"void"},"entityId":"A-d55ace66-3c7-X2","entityType":"expense"}],"command":{"expectedEntityVersions":[{"entityId":"A-d55ace66-3c7-X2","entityType":"expense","entityVersion":"2"}],"kind":"restoreExpense","parameters":{"recordId":"A-d55ace66-3c7-X2","sourceDeleteEventId":"A-d55ace66-3c7-E8"}},"commandVersion":"1","commitDigest":"1056d7fb23027728d3e83985a7184fc99a4879b347465bf3be8dfa213bdddf93","eventId":"A-d55ace66-3c7-E9","ledgerId":"A-SYNTHETIC-LEDGER-d55ace66-3c7c-4809-b288-ea4c1a9f305f","previousCommitDigest":"2da518010a0200197902d860a5c5c1f63488dd8d56faf2b65a3a5a127621d2e9","recordedAt":"2026-10-21T02:00:00.000Z","reducerVersion":"1","requestId":"A-d55ace66-3c7-Q9","revision":"9","validationContext":{"businessToday":"2026-10-21","clockRuleVersion":"1"}},{"changes":[{"after":{"archiveEventId":"A-d55ace66-3c7-E10","archived":true,"creationSeq":"2","customerId":"A-d55ace66-3c7-C2","displayName":"A组纯合成客户乙","entityVersion":"2","normalizedName":"A组纯合成客户乙"},"before":{"archiveEventId":null,"archived":false,"creationSeq":"2","customerId":"A-d55ace66-3c7-C2","displayName":"A组纯合成客户乙","entityVersion":"1","normalizedName":"A组纯合成客户乙"},"entityId":"A-d55ace66-3c7-C2","entityType":"customer"}],"command":{"expectedEntityVersions":[{"entityId":"A-d55ace66-3c7-C2","entityType":"customer","entityVersion":"1"}],"kind":"archiveCustomer","parameters":{"actionDate":"2026-10-21","customerId":"A-d55ace66-3c7-C2","timeZone":"Asia/Shanghai"}},"commandVersion":"1","commitDigest":"e68190f3e436464ac775c7c89fcf14e010b27702521081a3e57b02a0764cb917","eventId":"A-d55ace66-3c7-E10","ledgerId":"A-SYNTHETIC-LEDGER-d55ace66-3c7c-4809-b288-ea4c1a9f305f","previousCommitDigest":"1056d7fb23027728d3e83985a7184fc99a4879b347465bf3be8dfa213bdddf93","recordedAt":"2026-10-21T02:00:00.000Z","reducerVersion":"1","requestId":"A-d55ace66-3c7-Q10","revision":"10","validationContext":{"businessToday":"2026-10-21","clockRuleVersion":"1"}}],"formatVersion":"1.0","ledgerId":"A-SYNTHETIC-LEDGER-d55ace66-3c7c-4809-b288-ea4c1a9f305f","originAudit":{"exportedAt":"2026-10-21T02:30:00.000Z","sourceGenerationId":"A-SYNTHETIC-GEN-f339b786-9549-41e9-af04-cc6ef344be40","sourceLedgerId":"A-SYNTHETIC-LEDGER-d55ace66-3c7c-4809-b288-ea4c1a9f305f","sourceRevision":"10"},"receipts":[{"commitDigest":"0f2f8f92ddb90f5ce7ed1db70accf6bdcd0aea900b80d2fc90ae7eaeceb30cd5","fingerprint":"e992d044a4fdf6e6da1c2ba043d419bb6fa607c9e4136b8cb0150f7250221cfa","ledgerId":"A-SYNTHETIC-LEDGER-d55ace66-3c7c-4809-b288-ea4c1a9f305f","previousReceiptDigest":"0000000000000000000000000000000000000000000000000000000000000000","receiptDigest":"38f46dfe541d0f9d777387b52b7ad82c4c9cc08918b09ae78df52e2d97f07900","requestId":"A-d55ace66-3c7-Q1","resultDigest":"315e79a55244f2d52d45630bcaebc57ddda4fd87df81ddd93afc74b3801535b0","resultEntityIds":["A-d55ace66-3c7-C1"],"revision":"1","sourceIdentity":{"eventId":"A-d55ace66-3c7-E1","ledgerId":"A-SYNTHETIC-LEDGER-d55ace66-3c7c-4809-b288-ea4c1a9f305f"}},{"commitDigest":"17671606956fe587a1123a28d6b808f79a44f283d94b4359dfad8947f2490992","fingerprint":"924297d244004b9723aa271a751b9825a7b355bf007614e05c82c756b0cdcfc0","ledgerId":"A-SYNTHETIC-LEDGER-d55ace66-3c7c-4809-b288-ea4c1a9f305f","previousReceiptDigest":"38f46dfe541d0f9d777387b52b7ad82c4c9cc08918b09ae78df52e2d97f07900","receiptDigest":"0efec5817fad97935e574764ffeebc2fb4282b96c4e331866333574ec65532f3","requestId":"A-d55ace66-3c7-Q2","resultDigest":"bb747815cf775ce8931b38e08093cfdb37ff1beb90f894747573ba2ff89cc730","resultEntityIds":["A-d55ace66-3c7-C2"],"revision":"2","sourceIdentity":{"eventId":"A-d55ace66-3c7-E2","ledgerId":"A-SYNTHETIC-LEDGER-d55ace66-3c7c-4809-b288-ea4c1a9f305f"}},{"commitDigest":"4f42539b92ca477c81de65b30bc95fe1a3fbd14425c65912bc607fb936705020","fingerprint":"a997e1f7c5baeda00d3aeaa868edf952ebf1d3b39b77a61b0b32791435840fd1","ledgerId":"A-SYNTHETIC-LEDGER-d55ace66-3c7c-4809-b288-ea4c1a9f305f","previousReceiptDigest":"0efec5817fad97935e574764ffeebc2fb4282b96c4e331866333574ec65532f3","receiptDigest":"8b08d5c86c20ecc66e3d14e42b12d73498d08b6424d421e62923ef524a32fed2","requestId":"A-d55ace66-3c7-Q3","resultDigest":"f6d3cc6d44578cf18a42c357d5f0ed1c6a24d323555b726a8f4e81cb2ed025f8","resultEntityIds":["A-d55ace66-3c7-O1"],"revision":"3","sourceIdentity":{"eventId":"A-d55ace66-3c7-E3","ledgerId":"A-SYNTHETIC-LEDGER-d55ace66-3c7c-4809-b288-ea4c1a9f305f"}},{"commitDigest":"5d104710686fad41ce4b3d69eb50d5f657c33500291318f06f15d7805fe798b8","fingerprint":"16c6332ec932224b88505ce75195e7a52fe6d77c845b8e04c5401b50658208df","ledgerId":"A-SYNTHETIC-LEDGER-d55ace66-3c7c-4809-b288-ea4c1a9f305f","previousReceiptDigest":"8b08d5c86c20ecc66e3d14e42b12d73498d08b6424d421e62923ef524a32fed2","receiptDigest":"e854b6976cb33e8a532e0a44bea69d6e257ac1610302d61c3e2eea4bf0371f1b","requestId":"A-d55ace66-3c7-Q4","resultDigest":"2fa4676b603f49bd31de2efbc14b2818cabc32c24c1e1b7b51fa45d853619f1e","resultEntityIds":["A-d55ace66-3c7-O2"],"revision":"4","sourceIdentity":{"eventId":"A-d55ace66-3c7-E4","ledgerId":"A-SYNTHETIC-LEDGER-d55ace66-3c7c-4809-b288-ea4c1a9f305f"}},{"commitDigest":"aef8b9b4a03eb8aa02aa9728e7bf00e428c95c7226757e7c7b2bd631dceecfad","fingerprint":"fa44136cc1fa29dda82151bf7931e4895a6de45fce0ef6a73959be8b48b359e8","ledgerId":"A-SYNTHETIC-LEDGER-d55ace66-3c7c-4809-b288-ea4c1a9f305f","previousReceiptDigest":"e854b6976cb33e8a532e0a44bea69d6e257ac1610302d61c3e2eea4bf0371f1b","receiptDigest":"ab454fcccbd3f844c59f907a5ef3da2514a12cd85e72fdeacecc36c5f1e874cc","requestId":"A-d55ace66-3c7-Q5","resultDigest":"615352f6122443399a499b9741a626be5f5485c4e3afc8d7284c7b5f55dca35c","resultEntityIds":["A-d55ace66-3c7-R1"],"revision":"5","sourceIdentity":{"eventId":"A-d55ace66-3c7-E5","ledgerId":"A-SYNTHETIC-LEDGER-d55ace66-3c7c-4809-b288-ea4c1a9f305f"}},{"commitDigest":"c1875c5b759e3c5e0c6a46e3ce4dbc43010b97ba06eb7c3d6b9784ca5ce10f87","fingerprint":"73f99d4f81c1ece9df2df5497fe9f7f04fdc133860af482a6486a305604329f9","ledgerId":"A-SYNTHETIC-LEDGER-d55ace66-3c7c-4809-b288-ea4c1a9f305f","previousReceiptDigest":"ab454fcccbd3f844c59f907a5ef3da2514a12cd85e72fdeacecc36c5f1e874cc","receiptDigest":"2e4f7b62d7da03391642ff2aa8e43f8d793536d5e00a6861cffa6d1f3c96220b","requestId":"A-d55ace66-3c7-Q6","resultDigest":"52460da538a5ceb79c7df8aad8acdeee5e90eead3614b5f406f929381b5f5d7e","resultEntityIds":["A-d55ace66-3c7-X1"],"revision":"6","sourceIdentity":{"eventId":"A-d55ace66-3c7-E6","ledgerId":"A-SYNTHETIC-LEDGER-d55ace66-3c7c-4809-b288-ea4c1a9f305f"}},{"commitDigest":"d6fc311bd9af2adaa9d4acfe894596c982b70c621924b3067c61399b990991ff","fingerprint":"50c94bc6c12befcb2ed2b590b5552fbeb7fc98efca5cb580b54063cfe828f834","ledgerId":"A-SYNTHETIC-LEDGER-d55ace66-3c7c-4809-b288-ea4c1a9f305f","previousReceiptDigest":"2e4f7b62d7da03391642ff2aa8e43f8d793536d5e00a6861cffa6d1f3c96220b","receiptDigest":"db77ca84782dff359a5903c29d600b16d666952f0076847748fe5a75d56515d1","requestId":"A-d55ace66-3c7-Q7","resultDigest":"74f77676c04cc2002b0ebf8a6b2c94fc55946cf5a29a4c7b0f5be0e680c467c7","resultEntityIds":["A-d55ace66-3c7-X2"],"revision":"7","sourceIdentity":{"eventId":"A-d55ace66-3c7-E7","ledgerId":"A-SYNTHETIC-LEDGER-d55ace66-3c7c-4809-b288-ea4c1a9f305f"}},{"commitDigest":"2da518010a0200197902d860a5c5c1f63488dd8d56faf2b65a3a5a127621d2e9","fingerprint":"8c3ae9d495e52ef2488a799e0beca10d6f4aab94cbb436e411afbc79f10fb247","ledgerId":"A-SYNTHETIC-LEDGER-d55ace66-3c7c-4809-b288-ea4c1a9f305f","previousReceiptDigest":"db77ca84782dff359a5903c29d600b16d666952f0076847748fe5a75d56515d1","receiptDigest":"9e7770069e7d61c8beddeae076b728e0aa92b48487d588b9f615863e82e0a291","requestId":"A-d55ace66-3c7-Q8","resultDigest":"b3c8de1f7f92f1a8d590b0ef8342afde7532f381291b2e97263f5b938838fd28","resultEntityIds":["A-d55ace66-3c7-X2"],"revision":"8","sourceIdentity":{"eventId":"A-d55ace66-3c7-E8","ledgerId":"A-SYNTHETIC-LEDGER-d55ace66-3c7c-4809-b288-ea4c1a9f305f"}},{"commitDigest":"1056d7fb23027728d3e83985a7184fc99a4879b347465bf3be8dfa213bdddf93","fingerprint":"d2b7c5e86b804ef9bad46fac90dfb35d43c600ac406b9f96211e0af3564a1ba9","ledgerId":"A-SYNTHETIC-LEDGER-d55ace66-3c7c-4809-b288-ea4c1a9f305f","previousReceiptDigest":"9e7770069e7d61c8beddeae076b728e0aa92b48487d588b9f615863e82e0a291","receiptDigest":"35d1d4cb1430cedb085fcdafae98ef5b399e3deea372da4c197df80278c41bd7","requestId":"A-d55ace66-3c7-Q9","resultDigest":"ba099919de1cc2d10b77c907dad2bc1cbb4b42523c347447654331f0482b1d06","resultEntityIds":["A-d55ace66-3c7-X2"],"revision":"9","sourceIdentity":{"eventId":"A-d55ace66-3c7-E9","ledgerId":"A-SYNTHETIC-LEDGER-d55ace66-3c7c-4809-b288-ea4c1a9f305f"}},{"commitDigest":"e68190f3e436464ac775c7c89fcf14e010b27702521081a3e57b02a0764cb917","fingerprint":"479ac961be433eb1912f4e7137285ffa0be6cac981551651a7555c284d81f95f","ledgerId":"A-SYNTHETIC-LEDGER-d55ace66-3c7c-4809-b288-ea4c1a9f305f","previousReceiptDigest":"35d1d4cb1430cedb085fcdafae98ef5b399e3deea372da4c197df80278c41bd7","receiptDigest":"7f6d85b07619988c8220ea2e2d9f388b62b1c5f5dd73eda634ef56cfba8f9aec","requestId":"A-d55ace66-3c7-Q10","resultDigest":"5432cdde2d27e8bf5a9d98cf2062fc6a6db8de16adacf81160d787a36f4bbd37","resultEntityIds":["A-d55ace66-3c7-C2"],"revision":"10","sourceIdentity":{"eventId":"A-d55ace66-3c7-E10","ledgerId":"A-SYNTHETIC-LEDGER-d55ace66-3c7c-4809-b288-ea4c1a9f305f"}}],"reducerVersion":"1","revision":"10","snapshot":{"categories":[{"categoryId":"CAT_01","categoryVersion":"1","code":"FRESH_LEAF","creationSeq":"1","group":"purchase","name":"鲜叶","status":"active"},{"categoryId":"CAT_02","categoryVersion":"1","code":"FUEL","creationSeq":"2","group":"misc","name":"加油","status":"active"},{"categoryId":"CAT_03","categoryVersion":"1","code":"BANQUET","creationSeq":"3","group":"misc","name":"宴请","status":"active"},{"categoryId":"CAT_04","categoryVersion":"1","code":"PACKAGING_BOX","creationSeq":"4","group":"misc","name":"包装盒","status":"active"},{"categoryId":"CAT_05","categoryVersion":"1","code":"SHIPPING","creationSeq":"5","group":"misc","name":"快递费","status":"active"}],"customers":[{"archiveEventId":null,"archived":false,"creationSeq":"1","customerId":"A-d55ace66-3c7-C1","displayName":"A组纯合成客户甲","entityVersion":"1","normalizedName":"A组纯合成客户甲"},{"archiveEventId":"A-d55ace66-3c7-E10","archived":true,"creationSeq":"2","customerId":"A-d55ace66-3c7-C2","displayName":"A组纯合成客户乙","entityVersion":"2","normalizedName":"A组纯合成客户乙"}],"deletionAudit":[{"action":"void","actionDate":"2026-10-21","afterStatus":"void","beforeStatus":"active","clockRuleVersion":"1","deletedLocalDate":"2026-10-21","entityId":"A-d55ace66-3c7-X2","entityType":"expense","eventId":"A-d55ace66-3c7-E8","expiresOn":"2027-04-21","revision":"8","sourceDeletionEventId":null,"timeZone":"Asia/Shanghai"},{"action":"restore","actionDate":"2026-10-21","afterStatus":"active","beforeStatus":"void","clockRuleVersion":"1","deletedLocalDate":"2026-10-21","entityId":"A-d55ace66-3c7-X2","entityType":"expense","eventId":"A-d55ace66-3c7-E9","expiresOn":"2027-04-21","revision":"9","sourceDeletionEventId":"A-d55ace66-3c7-E8","timeZone":"Asia/Shanghai"},{"action":"archive","actionDate":"2026-10-21","afterStatus":"archived","beforeStatus":"active","clockRuleVersion":"1","deletedLocalDate":"2026-10-21","entityId":"A-d55ace66-3c7-C2","entityType":"customer","eventId":"A-d55ace66-3c7-E10","expiresOn":"2027-04-21","revision":"10","sourceDeletionEventId":null,"timeZone":"Asia/Shanghai"}],"expenses":[{"amountCents":"3600","categoryId":"CAT_01","categoryVersion":"1","date":"2026-10-21","entityVersion":"1","group":"purchase","nameSnapshot":"鲜叶","notes":"合成鲜叶；文本=1+1","orderSeq":"4","recordId":"A-d55ace66-3c7-X1","status":"active"},{"amountCents":"700","categoryId":"CAT_04","categoryVersion":"1","date":"2026-10-21","entityVersion":"3","group":"misc","nameSnapshot":"包装盒","notes":"合成包装","orderSeq":"5","recordId":"A-d55ace66-3c7-X2","status":"active"}],"orders":[{"amountCents":"12800","customerId":"A-d55ace66-3c7-C1","date":"2026-10-21","entityVersion":"1","immediatePaidCents":"2800","notes":"A组新合成；非真实账本","orderSeq":"1","partyKind":"customer","quantityCentiJin":"725","recordId":"A-d55ace66-3c7-O1","status":"active"},{"amountCents":"6200","customerId":"A-d55ace66-3c7-C1","date":"2026-10-21","entityVersion":"1","immediatePaidCents":"1200","notes":"","orderSeq":"2","partyKind":"customer","quantityCentiJin":"350","recordId":"A-d55ace66-3c7-O2","status":"active"}],"repayments":[{"amountCents":"4500","customerId":"A-d55ace66-3c7-C1","date":"2026-10-21","entityVersion":"1","notes":"合成FIFO回款","orderSeq":"3","recordId":"A-d55ace66-3c7-R1","status":"active"}]}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</si>
</sst>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sheetData>
    <row r="1" spans="1:2" x14ac:dyDescent="0.25">
      <c r="A1">
        <f>1+1</f>
        <v>2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FormatPr defaultRowHeight="15" outlineLevelRow="0" outlineLevelCol="0" x14ac:dyDescent="55"/>
  <sheetData>
    <row r="1" spans="1:3" x14ac:dyDescent="0.25">
      <c r="A1" t="s">
        <v>18</v>
      </c>
      <c r="B1" t="s">
        <v>19</v>
      </c>
      <c r="C1" t="s">
        <v>20</v>
      </c>
    </row>
    <row r="2" spans="1:3" x14ac:dyDescent="0.25">
      <c r="A2" t="s">
        <v>21</v>
      </c>
      <c r="B2" t="s">
        <v>22</v>
      </c>
      <c r="C2" t="s">
        <v>23</v>
      </c>
    </row>
    <row r="3" spans="1:3" x14ac:dyDescent="0.25">
      <c r="A3" t="s">
        <v>24</v>
      </c>
      <c r="B3" t="s">
        <v>22</v>
      </c>
      <c r="C3" t="s">
        <v>25</v>
      </c>
    </row>
    <row r="4" spans="1:3" x14ac:dyDescent="0.25">
      <c r="A4" t="s">
        <v>26</v>
      </c>
      <c r="B4" t="s">
        <v>27</v>
      </c>
      <c r="C4" t="s">
        <v>28</v>
      </c>
    </row>
    <row r="5" spans="1:3" x14ac:dyDescent="0.25">
      <c r="A5" t="s">
        <v>29</v>
      </c>
      <c r="B5" t="s">
        <v>30</v>
      </c>
      <c r="C5" t="s">
        <v>31</v>
      </c>
    </row>
    <row r="6" spans="1:3" x14ac:dyDescent="0.25">
      <c r="A6" t="s">
        <v>32</v>
      </c>
      <c r="B6" t="s">
        <v>33</v>
      </c>
      <c r="C6" t="s">
        <v>34</v>
      </c>
    </row>
    <row r="7" spans="1:3" x14ac:dyDescent="0.25">
      <c r="A7" t="s">
        <v>35</v>
      </c>
      <c r="B7" t="s">
        <v>36</v>
      </c>
      <c r="C7" t="s">
        <v>37</v>
      </c>
    </row>
    <row r="8" spans="1:3" x14ac:dyDescent="0.25">
      <c r="A8" t="s">
        <v>38</v>
      </c>
      <c r="B8" t="s">
        <v>39</v>
      </c>
      <c r="C8" t="s">
        <v>40</v>
      </c>
    </row>
    <row r="9" spans="1:3" x14ac:dyDescent="0.25">
      <c r="A9" t="s">
        <v>41</v>
      </c>
      <c r="B9" t="s">
        <v>39</v>
      </c>
      <c r="C9" t="s">
        <v>42</v>
      </c>
    </row>
    <row r="10" spans="1:3" x14ac:dyDescent="0.25">
      <c r="A10" t="s">
        <v>43</v>
      </c>
      <c r="B10" t="s">
        <v>36</v>
      </c>
      <c r="C10" t="s">
        <v>44</v>
      </c>
    </row>
    <row r="11" spans="1:3" x14ac:dyDescent="0.25">
      <c r="A11" t="s">
        <v>45</v>
      </c>
      <c r="B11" t="s">
        <v>46</v>
      </c>
      <c r="C11" t="s">
        <v>47</v>
      </c>
    </row>
    <row r="12" spans="1:3" x14ac:dyDescent="0.25">
      <c r="A12" t="s">
        <v>48</v>
      </c>
      <c r="B12" t="s">
        <v>49</v>
      </c>
      <c r="C12" t="s">
        <v>50</v>
      </c>
    </row>
    <row r="13" spans="1:3" x14ac:dyDescent="0.25">
      <c r="A13" t="s">
        <v>51</v>
      </c>
      <c r="B13" t="s">
        <v>49</v>
      </c>
      <c r="C13" t="s">
        <v>52</v>
      </c>
    </row>
    <row r="14" spans="1:3" x14ac:dyDescent="0.25">
      <c r="A14" t="s">
        <v>53</v>
      </c>
      <c r="B14" t="s">
        <v>54</v>
      </c>
      <c r="C14" t="s">
        <v>55</v>
      </c>
    </row>
    <row r="15" spans="1:3" x14ac:dyDescent="0.25">
      <c r="A15" t="s">
        <v>56</v>
      </c>
      <c r="B15" t="s">
        <v>49</v>
      </c>
      <c r="C15" t="s">
        <v>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sheetData>
    <row r="1" spans="1:5" x14ac:dyDescent="0.25">
      <c r="A1" t="s">
        <v>58</v>
      </c>
      <c r="B1" t="s">
        <v>59</v>
      </c>
      <c r="C1" t="s">
        <v>60</v>
      </c>
      <c r="D1" t="s">
        <v>61</v>
      </c>
      <c r="E1" t="s">
        <v>62</v>
      </c>
    </row>
    <row r="2" spans="1:5" x14ac:dyDescent="0.25">
      <c r="A2" t="s">
        <v>63</v>
      </c>
      <c r="B2" t="s">
        <v>64</v>
      </c>
      <c r="C2" t="s">
        <v>65</v>
      </c>
      <c r="D2" t="s">
        <v>66</v>
      </c>
      <c r="E2" t="s">
        <v>67</v>
      </c>
    </row>
    <row r="3" spans="1:5" x14ac:dyDescent="0.25">
      <c r="A3" t="s">
        <v>68</v>
      </c>
      <c r="B3" t="s">
        <v>69</v>
      </c>
      <c r="C3" t="s">
        <v>70</v>
      </c>
      <c r="D3" t="s">
        <v>66</v>
      </c>
      <c r="E3" t="s">
        <v>67</v>
      </c>
    </row>
    <row r="4" spans="1:5" x14ac:dyDescent="0.25">
      <c r="A4" t="s">
        <v>71</v>
      </c>
      <c r="B4" t="s">
        <v>72</v>
      </c>
      <c r="C4" t="s">
        <v>70</v>
      </c>
      <c r="D4" t="s">
        <v>66</v>
      </c>
      <c r="E4" t="s">
        <v>67</v>
      </c>
    </row>
    <row r="5" spans="1:5" x14ac:dyDescent="0.25">
      <c r="A5" t="s">
        <v>73</v>
      </c>
      <c r="B5" t="s">
        <v>74</v>
      </c>
      <c r="C5" t="s">
        <v>70</v>
      </c>
      <c r="D5" t="s">
        <v>66</v>
      </c>
      <c r="E5" t="s">
        <v>67</v>
      </c>
    </row>
    <row r="6" spans="1:5" x14ac:dyDescent="0.25">
      <c r="A6" t="s">
        <v>75</v>
      </c>
      <c r="B6" t="s">
        <v>76</v>
      </c>
      <c r="C6" t="s">
        <v>70</v>
      </c>
      <c r="D6" t="s">
        <v>66</v>
      </c>
      <c r="E6" t="s">
        <v>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sheetData>
    <row r="1" spans="1:9" x14ac:dyDescent="0.25">
      <c r="A1" t="s">
        <v>77</v>
      </c>
      <c r="B1" t="s">
        <v>78</v>
      </c>
      <c r="C1" t="s">
        <v>79</v>
      </c>
      <c r="D1" t="s">
        <v>58</v>
      </c>
      <c r="E1" t="s">
        <v>80</v>
      </c>
      <c r="F1" t="s">
        <v>60</v>
      </c>
      <c r="G1" t="s">
        <v>81</v>
      </c>
      <c r="H1" t="s">
        <v>82</v>
      </c>
      <c r="I1" t="s">
        <v>83</v>
      </c>
    </row>
    <row r="2" spans="1:9" x14ac:dyDescent="0.25">
      <c r="A2" t="s">
        <v>84</v>
      </c>
      <c r="B2" t="s">
        <v>85</v>
      </c>
      <c r="C2" t="s">
        <v>22</v>
      </c>
      <c r="D2" t="s">
        <v>63</v>
      </c>
      <c r="E2" t="s">
        <v>64</v>
      </c>
      <c r="F2" t="s">
        <v>65</v>
      </c>
      <c r="G2" t="s">
        <v>46</v>
      </c>
      <c r="H2" t="s">
        <v>86</v>
      </c>
      <c r="I2" t="s">
        <v>87</v>
      </c>
    </row>
    <row r="3" spans="1:9" x14ac:dyDescent="0.25">
      <c r="A3" t="s">
        <v>88</v>
      </c>
      <c r="B3" t="s">
        <v>89</v>
      </c>
      <c r="C3" t="s">
        <v>22</v>
      </c>
      <c r="D3" t="s">
        <v>73</v>
      </c>
      <c r="E3" t="s">
        <v>74</v>
      </c>
      <c r="F3" t="s">
        <v>70</v>
      </c>
      <c r="G3" t="s">
        <v>54</v>
      </c>
      <c r="H3" t="s">
        <v>86</v>
      </c>
      <c r="I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FormatPr defaultRowHeight="15" outlineLevelRow="0" outlineLevelCol="0" x14ac:dyDescent="55"/>
  <sheetData>
    <row r="1" spans="1:10" x14ac:dyDescent="0.25">
      <c r="A1" t="s">
        <v>91</v>
      </c>
      <c r="B1" t="s">
        <v>78</v>
      </c>
      <c r="C1" t="s">
        <v>79</v>
      </c>
      <c r="D1" t="s">
        <v>92</v>
      </c>
      <c r="E1" t="s">
        <v>93</v>
      </c>
      <c r="F1" t="s">
        <v>94</v>
      </c>
      <c r="G1" t="s">
        <v>95</v>
      </c>
      <c r="H1" t="s">
        <v>96</v>
      </c>
      <c r="I1" t="s">
        <v>82</v>
      </c>
      <c r="J1" t="s">
        <v>83</v>
      </c>
    </row>
    <row r="2" spans="1:10" x14ac:dyDescent="0.25">
      <c r="A2" t="s">
        <v>97</v>
      </c>
      <c r="B2" t="s">
        <v>67</v>
      </c>
      <c r="C2" t="s">
        <v>22</v>
      </c>
      <c r="D2" t="s">
        <v>98</v>
      </c>
      <c r="E2" t="s">
        <v>99</v>
      </c>
      <c r="F2" t="s">
        <v>100</v>
      </c>
      <c r="G2" t="s">
        <v>101</v>
      </c>
      <c r="H2" t="s">
        <v>102</v>
      </c>
      <c r="I2" t="s">
        <v>86</v>
      </c>
      <c r="J2" t="s">
        <v>103</v>
      </c>
    </row>
    <row r="3" spans="1:10" x14ac:dyDescent="0.25">
      <c r="A3" t="s">
        <v>104</v>
      </c>
      <c r="B3" t="s">
        <v>105</v>
      </c>
      <c r="C3" t="s">
        <v>22</v>
      </c>
      <c r="D3" t="s">
        <v>98</v>
      </c>
      <c r="E3" t="s">
        <v>99</v>
      </c>
      <c r="F3" t="s">
        <v>106</v>
      </c>
      <c r="G3" t="s">
        <v>107</v>
      </c>
      <c r="H3" t="s">
        <v>108</v>
      </c>
      <c r="I3" t="s">
        <v>86</v>
      </c>
      <c r="J3" t="s">
        <v>109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FormatPr defaultRowHeight="15" outlineLevelRow="0" outlineLevelCol="0" x14ac:dyDescent="55"/>
  <sheetData>
    <row r="1" spans="1:8" x14ac:dyDescent="0.25">
      <c r="A1" t="s">
        <v>110</v>
      </c>
      <c r="B1" t="s">
        <v>78</v>
      </c>
      <c r="C1" t="s">
        <v>79</v>
      </c>
      <c r="D1" t="s">
        <v>92</v>
      </c>
      <c r="E1" t="s">
        <v>93</v>
      </c>
      <c r="F1" t="s">
        <v>111</v>
      </c>
      <c r="G1" t="s">
        <v>82</v>
      </c>
      <c r="H1" t="s">
        <v>83</v>
      </c>
    </row>
    <row r="2" spans="1:8" x14ac:dyDescent="0.25">
      <c r="A2" t="s">
        <v>112</v>
      </c>
      <c r="B2" t="s">
        <v>113</v>
      </c>
      <c r="C2" t="s">
        <v>22</v>
      </c>
      <c r="D2" t="s">
        <v>98</v>
      </c>
      <c r="E2" t="s">
        <v>99</v>
      </c>
      <c r="F2" t="s">
        <v>114</v>
      </c>
      <c r="G2" t="s">
        <v>86</v>
      </c>
      <c r="H2" t="s">
        <v>115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FormatPr defaultRowHeight="15" outlineLevelRow="0" outlineLevelCol="0" x14ac:dyDescent="55"/>
  <sheetData>
    <row r="1" spans="1:4" x14ac:dyDescent="0.25">
      <c r="A1" t="s">
        <v>110</v>
      </c>
      <c r="B1" t="s">
        <v>91</v>
      </c>
      <c r="C1" t="s">
        <v>92</v>
      </c>
      <c r="D1" t="s">
        <v>116</v>
      </c>
    </row>
    <row r="2" spans="1:4" x14ac:dyDescent="0.25">
      <c r="A2" t="s">
        <v>112</v>
      </c>
      <c r="B2" t="s">
        <v>97</v>
      </c>
      <c r="C2" t="s">
        <v>98</v>
      </c>
      <c r="D2" t="s">
        <v>114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sheetData>
    <row r="1" spans="1:7" x14ac:dyDescent="0.25">
      <c r="A1" t="s">
        <v>92</v>
      </c>
      <c r="B1" t="s">
        <v>117</v>
      </c>
      <c r="C1" t="s">
        <v>82</v>
      </c>
      <c r="D1" t="s">
        <v>118</v>
      </c>
      <c r="E1" t="s">
        <v>119</v>
      </c>
      <c r="F1" t="s">
        <v>120</v>
      </c>
      <c r="G1" t="s">
        <v>121</v>
      </c>
    </row>
    <row r="2" spans="1:7" x14ac:dyDescent="0.25">
      <c r="A2" t="s">
        <v>98</v>
      </c>
      <c r="B2" t="s">
        <v>99</v>
      </c>
      <c r="C2" t="s">
        <v>66</v>
      </c>
      <c r="D2" t="s">
        <v>122</v>
      </c>
      <c r="E2" t="s">
        <v>27</v>
      </c>
      <c r="F2" t="s">
        <v>36</v>
      </c>
      <c r="G2" t="s">
        <v>39</v>
      </c>
    </row>
    <row r="3" spans="1:7" x14ac:dyDescent="0.25">
      <c r="A3" t="s">
        <v>123</v>
      </c>
      <c r="B3" t="s">
        <v>124</v>
      </c>
      <c r="C3" t="s">
        <v>125</v>
      </c>
      <c r="D3" t="s">
        <v>49</v>
      </c>
      <c r="E3" t="s">
        <v>49</v>
      </c>
      <c r="F3" t="s">
        <v>49</v>
      </c>
      <c r="G3" t="s">
        <v>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FormatPr defaultRowHeight="15" outlineLevelRow="0" outlineLevelCol="0" x14ac:dyDescent="55"/>
  <sheetData>
    <row r="1" spans="1:7" x14ac:dyDescent="0.25">
      <c r="A1" t="s">
        <v>126</v>
      </c>
      <c r="B1" t="s">
        <v>127</v>
      </c>
      <c r="C1" t="s">
        <v>128</v>
      </c>
      <c r="D1" t="s">
        <v>129</v>
      </c>
      <c r="E1" t="s">
        <v>130</v>
      </c>
      <c r="F1" t="s">
        <v>79</v>
      </c>
      <c r="G1" t="s">
        <v>131</v>
      </c>
    </row>
    <row r="2" spans="1:7" x14ac:dyDescent="0.25">
      <c r="A2" t="s">
        <v>132</v>
      </c>
      <c r="B2" t="s">
        <v>133</v>
      </c>
      <c r="C2" t="s">
        <v>88</v>
      </c>
      <c r="D2" t="s">
        <v>134</v>
      </c>
      <c r="E2" t="s">
        <v>86</v>
      </c>
      <c r="F2" t="s">
        <v>22</v>
      </c>
      <c r="G2" t="s">
        <v>135</v>
      </c>
    </row>
    <row r="3" spans="1:7" x14ac:dyDescent="0.25">
      <c r="A3" t="s">
        <v>136</v>
      </c>
      <c r="B3" t="s">
        <v>133</v>
      </c>
      <c r="C3" t="s">
        <v>88</v>
      </c>
      <c r="D3" t="s">
        <v>137</v>
      </c>
      <c r="E3" t="s">
        <v>138</v>
      </c>
      <c r="F3" t="s">
        <v>22</v>
      </c>
      <c r="G3" t="s">
        <v>135</v>
      </c>
    </row>
    <row r="4" spans="1:7" x14ac:dyDescent="0.25">
      <c r="A4" t="s">
        <v>9</v>
      </c>
      <c r="B4" t="s">
        <v>139</v>
      </c>
      <c r="C4" t="s">
        <v>123</v>
      </c>
      <c r="D4" t="s">
        <v>140</v>
      </c>
      <c r="E4" t="s">
        <v>86</v>
      </c>
      <c r="F4" t="s">
        <v>22</v>
      </c>
      <c r="G4" t="s">
        <v>135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FormatPr defaultRowHeight="15" outlineLevelRow="0" outlineLevelCol="0" x14ac:dyDescent="55"/>
  <sheetData>
    <row r="1" spans="1:6" x14ac:dyDescent="0.25">
      <c r="A1" t="s">
        <v>141</v>
      </c>
      <c r="B1" t="s">
        <v>142</v>
      </c>
      <c r="C1" t="s">
        <v>143</v>
      </c>
      <c r="D1" t="s">
        <v>144</v>
      </c>
      <c r="E1" t="s">
        <v>145</v>
      </c>
      <c r="F1" t="s">
        <v>146</v>
      </c>
    </row>
    <row r="2" spans="1:6" x14ac:dyDescent="0.25">
      <c r="A2" t="s">
        <v>67</v>
      </c>
      <c r="B2" t="s">
        <v>147</v>
      </c>
      <c r="C2" t="s">
        <v>148</v>
      </c>
      <c r="D2" t="s">
        <v>149</v>
      </c>
      <c r="E2" t="s">
        <v>150</v>
      </c>
      <c r="F2" t="s">
        <v>151</v>
      </c>
    </row>
    <row r="3" spans="1:6" x14ac:dyDescent="0.25">
      <c r="A3" t="s">
        <v>105</v>
      </c>
      <c r="B3" t="s">
        <v>152</v>
      </c>
      <c r="C3" t="s">
        <v>153</v>
      </c>
      <c r="D3" t="s">
        <v>149</v>
      </c>
      <c r="E3" t="s">
        <v>150</v>
      </c>
      <c r="F3" t="s">
        <v>154</v>
      </c>
    </row>
    <row r="4" spans="1:6" x14ac:dyDescent="0.25">
      <c r="A4" t="s">
        <v>113</v>
      </c>
      <c r="B4" t="s">
        <v>155</v>
      </c>
      <c r="C4" t="s">
        <v>156</v>
      </c>
      <c r="D4" t="s">
        <v>157</v>
      </c>
      <c r="E4" t="s">
        <v>150</v>
      </c>
      <c r="F4" t="s">
        <v>158</v>
      </c>
    </row>
    <row r="5" spans="1:6" x14ac:dyDescent="0.25">
      <c r="A5" t="s">
        <v>85</v>
      </c>
      <c r="B5" t="s">
        <v>159</v>
      </c>
      <c r="C5" t="s">
        <v>160</v>
      </c>
      <c r="D5" t="s">
        <v>157</v>
      </c>
      <c r="E5" t="s">
        <v>150</v>
      </c>
      <c r="F5" t="s">
        <v>161</v>
      </c>
    </row>
    <row r="6" spans="1:6" x14ac:dyDescent="0.25">
      <c r="A6" t="s">
        <v>89</v>
      </c>
      <c r="B6" t="s">
        <v>162</v>
      </c>
      <c r="C6" t="s">
        <v>163</v>
      </c>
      <c r="D6" t="s">
        <v>164</v>
      </c>
      <c r="E6" t="s">
        <v>150</v>
      </c>
      <c r="F6" t="s">
        <v>165</v>
      </c>
    </row>
    <row r="7" spans="1:6" x14ac:dyDescent="0.25">
      <c r="A7" t="s">
        <v>166</v>
      </c>
      <c r="B7" t="s">
        <v>167</v>
      </c>
      <c r="C7" t="s">
        <v>168</v>
      </c>
      <c r="D7" t="s">
        <v>169</v>
      </c>
      <c r="E7" t="s">
        <v>150</v>
      </c>
      <c r="F7" t="s">
        <v>170</v>
      </c>
    </row>
    <row r="8" spans="1:6" x14ac:dyDescent="0.25">
      <c r="A8" t="s">
        <v>171</v>
      </c>
      <c r="B8" t="s">
        <v>172</v>
      </c>
      <c r="C8" t="s">
        <v>173</v>
      </c>
      <c r="D8" t="s">
        <v>169</v>
      </c>
      <c r="E8" t="s">
        <v>150</v>
      </c>
      <c r="F8" t="s">
        <v>174</v>
      </c>
    </row>
    <row r="9" spans="1:6" x14ac:dyDescent="0.25">
      <c r="A9" t="s">
        <v>132</v>
      </c>
      <c r="B9" t="s">
        <v>175</v>
      </c>
      <c r="C9" t="s">
        <v>176</v>
      </c>
      <c r="D9" t="s">
        <v>177</v>
      </c>
      <c r="E9" t="s">
        <v>150</v>
      </c>
      <c r="F9" t="s">
        <v>178</v>
      </c>
    </row>
    <row r="10" spans="1:6" x14ac:dyDescent="0.25">
      <c r="A10" t="s">
        <v>136</v>
      </c>
      <c r="B10" t="s">
        <v>179</v>
      </c>
      <c r="C10" t="s">
        <v>180</v>
      </c>
      <c r="D10" t="s">
        <v>181</v>
      </c>
      <c r="E10" t="s">
        <v>150</v>
      </c>
      <c r="F10" t="s">
        <v>182</v>
      </c>
    </row>
    <row r="11" spans="1:6" x14ac:dyDescent="0.25">
      <c r="A11" t="s">
        <v>9</v>
      </c>
      <c r="B11" t="s">
        <v>183</v>
      </c>
      <c r="C11" t="s">
        <v>184</v>
      </c>
      <c r="D11" t="s">
        <v>185</v>
      </c>
      <c r="E11" t="s">
        <v>150</v>
      </c>
      <c r="F11" t="s">
        <v>186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FormatPr defaultRowHeight="15" outlineLevelRow="0" outlineLevelCol="0" x14ac:dyDescent="55"/>
  <sheetData>
    <row r="1" spans="1:2" x14ac:dyDescent="0.25">
      <c r="A1" t="s">
        <v>187</v>
      </c>
      <c r="B1" t="s">
        <v>188</v>
      </c>
    </row>
    <row r="2" spans="1:2" x14ac:dyDescent="0.25">
      <c r="A2" t="s">
        <v>189</v>
      </c>
      <c r="B2" t="s">
        <v>3</v>
      </c>
    </row>
    <row r="3" spans="1:2" x14ac:dyDescent="0.25">
      <c r="A3" t="s">
        <v>190</v>
      </c>
      <c r="B3" t="s">
        <v>191</v>
      </c>
    </row>
    <row r="4" spans="1:2" x14ac:dyDescent="0.25">
      <c r="A4" t="s">
        <v>192</v>
      </c>
      <c r="B4" t="s">
        <v>191</v>
      </c>
    </row>
    <row r="5" spans="1:2" x14ac:dyDescent="0.25">
      <c r="A5" t="s">
        <v>193</v>
      </c>
      <c r="B5" t="s">
        <v>194</v>
      </c>
    </row>
    <row r="6" spans="1:2" x14ac:dyDescent="0.25">
      <c r="A6" t="s">
        <v>195</v>
      </c>
      <c r="B6" t="s">
        <v>196</v>
      </c>
    </row>
    <row r="7" spans="1:2" x14ac:dyDescent="0.25">
      <c r="A7" t="s">
        <v>197</v>
      </c>
      <c r="B7" t="s">
        <v>67</v>
      </c>
    </row>
    <row r="8" spans="1:2" x14ac:dyDescent="0.25">
      <c r="A8" t="s">
        <v>198</v>
      </c>
      <c r="B8" t="s">
        <v>67</v>
      </c>
    </row>
    <row r="9" spans="1:2" x14ac:dyDescent="0.25">
      <c r="A9" t="s">
        <v>199</v>
      </c>
      <c r="B9" t="s">
        <v>200</v>
      </c>
    </row>
    <row r="10" spans="1:2" x14ac:dyDescent="0.25">
      <c r="A10" t="s">
        <v>201</v>
      </c>
      <c r="B10" t="s">
        <v>5</v>
      </c>
    </row>
    <row r="11" spans="1:2" x14ac:dyDescent="0.25">
      <c r="A11" t="s">
        <v>202</v>
      </c>
      <c r="B11" t="s">
        <v>7</v>
      </c>
    </row>
    <row r="12" spans="1:2" x14ac:dyDescent="0.25">
      <c r="A12" t="s">
        <v>203</v>
      </c>
      <c r="B12" t="s">
        <v>9</v>
      </c>
    </row>
    <row r="13" spans="1:2" x14ac:dyDescent="0.25">
      <c r="A13" t="s">
        <v>204</v>
      </c>
      <c r="B13" t="s">
        <v>205</v>
      </c>
    </row>
    <row r="14" spans="1:2" x14ac:dyDescent="0.25">
      <c r="A14" t="s">
        <v>206</v>
      </c>
      <c r="B14" t="s">
        <v>207</v>
      </c>
    </row>
    <row r="15" spans="1:2" x14ac:dyDescent="0.25">
      <c r="A15" t="s">
        <v>208</v>
      </c>
      <c r="B15" t="s">
        <v>209</v>
      </c>
    </row>
    <row r="16" spans="1:2" x14ac:dyDescent="0.25">
      <c r="A16" t="s">
        <v>210</v>
      </c>
      <c r="B16" t="s">
        <v>67</v>
      </c>
    </row>
    <row r="17" spans="1:2" x14ac:dyDescent="0.25">
      <c r="A17" t="s">
        <v>211</v>
      </c>
      <c r="B17" t="s">
        <v>212</v>
      </c>
    </row>
    <row r="18" spans="1:2" x14ac:dyDescent="0.25">
      <c r="A18" t="s">
        <v>213</v>
      </c>
      <c r="B18" t="s">
        <v>214</v>
      </c>
    </row>
    <row r="19" spans="1:2" x14ac:dyDescent="0.25">
      <c r="A19" t="s">
        <v>215</v>
      </c>
      <c r="B19" t="s">
        <v>216</v>
      </c>
    </row>
    <row r="20" spans="1:2" x14ac:dyDescent="0.25">
      <c r="A20" t="s">
        <v>217</v>
      </c>
      <c r="B20" t="s">
        <v>11</v>
      </c>
    </row>
    <row r="21" spans="1:2" x14ac:dyDescent="0.25">
      <c r="A21" t="s">
        <v>218</v>
      </c>
      <c r="B21" t="s">
        <v>22</v>
      </c>
    </row>
    <row r="22" spans="1:2" x14ac:dyDescent="0.25">
      <c r="A22" t="s">
        <v>219</v>
      </c>
      <c r="B22" t="s">
        <v>22</v>
      </c>
    </row>
    <row r="23" spans="1:2" x14ac:dyDescent="0.25">
      <c r="A23" t="s">
        <v>220</v>
      </c>
      <c r="B23" t="s">
        <v>22</v>
      </c>
    </row>
    <row r="24" spans="1:2" x14ac:dyDescent="0.25">
      <c r="A24" t="s">
        <v>221</v>
      </c>
      <c r="B24" t="s">
        <v>222</v>
      </c>
    </row>
    <row r="25" spans="1:2" x14ac:dyDescent="0.25">
      <c r="A25" t="s">
        <v>223</v>
      </c>
      <c r="B25" t="s">
        <v>224</v>
      </c>
    </row>
    <row r="26" spans="1:2" x14ac:dyDescent="0.25">
      <c r="A26" t="s">
        <v>225</v>
      </c>
      <c r="B26" t="s">
        <v>226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sheetData>
    <row r="1" spans="1:5" x14ac:dyDescent="0.25">
      <c r="A1" t="s">
        <v>227</v>
      </c>
      <c r="B1" t="s">
        <v>228</v>
      </c>
      <c r="C1" t="s">
        <v>229</v>
      </c>
      <c r="D1" t="s">
        <v>230</v>
      </c>
      <c r="E1" t="s">
        <v>231</v>
      </c>
    </row>
    <row r="2" spans="1:5" x14ac:dyDescent="0.25">
      <c r="A2" t="s">
        <v>232</v>
      </c>
      <c r="B2" t="s">
        <v>233</v>
      </c>
      <c r="C2" t="s">
        <v>209</v>
      </c>
      <c r="D2" t="s">
        <v>234</v>
      </c>
      <c r="E2" t="s">
        <v>235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使用说明</vt:lpstr>
      <vt:lpstr>经营总览</vt:lpstr>
      <vt:lpstr>费用类别</vt:lpstr>
      <vt:lpstr>费用流水</vt:lpstr>
      <vt:lpstr>新订单</vt:lpstr>
      <vt:lpstr>客户回款</vt:lpstr>
      <vt:lpstr>回款分配</vt:lpstr>
      <vt:lpstr>客户档案</vt:lpstr>
      <vt:lpstr>删除与归档</vt:lpstr>
      <vt:lpstr>操作历史摘要</vt:lpstr>
      <vt:lpstr>_系统清单</vt:lpstr>
      <vt:lpstr>_精确数据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FulinTea synthetic iPhone safety preparation</dc:creator>
  <dc:title/>
  <dc:subject/>
  <dc:description/>
  <cp:keywords/>
  <cp:category/>
  <cp:lastModifiedBy>Unknown</cp:lastModifiedBy>
  <dcterms:created xsi:type="dcterms:W3CDTF">2026-10-20T00:00:00Z</dcterms:created>
  <dcterms:modified xsi:type="dcterms:W3CDTF">2026-10-20T00:00:00Z</dcterms:modified>
</cp:coreProperties>
</file>